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04" activeTab="0"/>
  </bookViews>
  <sheets>
    <sheet name="明细表" sheetId="1" r:id="rId1"/>
  </sheets>
  <definedNames>
    <definedName name="_xlnm.Print_Titles" localSheetId="0">'明细表'!$1:$2</definedName>
  </definedNames>
  <calcPr fullCalcOnLoad="1"/>
</workbook>
</file>

<file path=xl/sharedStrings.xml><?xml version="1.0" encoding="utf-8"?>
<sst xmlns="http://schemas.openxmlformats.org/spreadsheetml/2006/main" count="49" uniqueCount="39">
  <si>
    <t>安徽信息工程学院2023年金工实习录播实训项目明细表</t>
  </si>
  <si>
    <t>系统名称</t>
  </si>
  <si>
    <t>序号</t>
  </si>
  <si>
    <t>设备名称</t>
  </si>
  <si>
    <t>主要参数及性能</t>
  </si>
  <si>
    <t>单位</t>
  </si>
  <si>
    <t>数量</t>
  </si>
  <si>
    <t>单价
(元)</t>
  </si>
  <si>
    <t>小计
（元）</t>
  </si>
  <si>
    <t>台式机</t>
  </si>
  <si>
    <t xml:space="preserve">1.处理器：采用intelCPU I5 12代或以上处理器；
2.内存：≥16GB；
3.存储：≥512GB SSD；
4.显卡：≥4G独立显卡；  </t>
  </si>
  <si>
    <t>台</t>
  </si>
  <si>
    <t>显示器</t>
  </si>
  <si>
    <t>≥21.5吋高清显示屏，分辨率≥1920*1080；</t>
  </si>
  <si>
    <t>键盘鼠标套装</t>
  </si>
  <si>
    <t>USB接口有线键鼠套装，标准104键位，防溅水设计</t>
  </si>
  <si>
    <t>套</t>
  </si>
  <si>
    <t>跟踪摄像机</t>
  </si>
  <si>
    <t>1.采用1/2.8英寸HD CMOS或以上图像传感器，有效像素≥800万；
2.支持4K 超高清摄像机图像输出，格式支持不小于3840×2160/30fps 输出,同时向下兼容1080P，720P等分辨率；
3.内置领先图像识别与跟踪算法，无需任何辅助定位摄像机或跟踪主机即可实现平滑自然的跟踪效果；
4.全定制自动对焦无畸变镜头，M12 镜头卡口，水平视场角≥46°；
5.采用电子云台技术，没有噪音，最低照度 0.05 Lux @ (F1.8, AGC ON)，电子快门 1/30s ~ 1/10000s，支持自动和手动白平衡，支持 2D、3D 数字降噪、背光补偿；
6.接口：RJ45接口，同时支持PoE供电，有效传输距离最高可达200米，充分满足各类高质量远距离传输的需求；
7.视频编码标准H.265 / H.264 / MJEPG；
8.4K 超高清摄像机亮度分解力（水平）指标不小于1000电视线；
9.主码流分辨率3840x2160, 1920x1080, 1280x720, 1024x576等，辅码流分辨率 1920x1080, 720x576, 720x480, 320x240等；
10.内置图像跟踪系统，自带跟踪系统采用图像识别技术，能准确定位教师的位置，并能实时的跟踪拍摄，实时控制摄像头精确定位，并且能够特写模式拍摄，跟踪过程平滑流畅，视觉体验舒适；
11.支持设置跟踪屏蔽区域，如主动屏蔽掉教师观摩区、窗户窗帘、教室门口、大屏液晶电视等易干扰跟踪效果的地方，所屏蔽的地方系统将不对其进行图像分析跟踪运算，以避免这些地方干扰整体的跟踪效果；
12.支持协议TCP/IP, HTTP, RTSP, RTMP, Onvif, DHCP, 组播等；
13.控制接口： VISCA/Pelco-D/Pelco-P 协议；
14.音频接口：1 路 Line In；
15.供电方式采用POE 供电、电源适配器供电2种供电方式，根据环境实际情况可灵活选择。</t>
  </si>
  <si>
    <t>全景高清摄像机</t>
  </si>
  <si>
    <t>1.要求采用4K Sensor，1/2.8英寸或以上CMOS图像传感器，有效像素不低于207万；
2.支持自动和手动变焦，变焦倍数≥20倍；
3.水平视场角度范围72.0° ~ 6.1°；
4.支持图像水平、垂直翻转，适应摄像机不同的安装方式要求；
5.不少于1路RS232 IN、1路RS232 out和1路RS485控制接口 ；
6.视频输出：具有不少于1个USB 3.0接口、不少于1个高清网络输出接口、不少于1个3G-SDI接口、不少于1个HDMI接口；同时支持4口输出1080p60帧画面;
7.RJ45接口支持POE功能，并支持RTSP协议支持网络视频输出；
8.USB 2.0接口，支持外接U盘、麦克风等设备;
9.内置音频处理算法，支持混音消除，有效降低环境噪音；支持EQ调节；
10.支持双mic拾音，支持外接麦克风等拾音设备;
11.支持H.265 / H.264 视频编码方式；
12.音频编码：AAC/G.711a；音频码率96Kbps、128Kbps，256Kbps可调；
13.支持NDI|HX、TCP/IP、 HTTP、RTSP、RTMP、Onvif、DHCP、GB/T28181、组播等协议；
14.供电方式采用POE和电源适配器两种供电方式。</t>
  </si>
  <si>
    <t>实训互动录播主机</t>
  </si>
  <si>
    <t>1.主机要求采用嵌入式架构不接受X86服务器架构，Linux 系统，ARM 四核处理器，4GB系统内存；
2.主机要求无需配合编码盒即可实现如录制、导播、直播、互动、管理、存储、音视频的编解码、音频处理、回声抑制、参数设置等功能；
3.为保证教室内设备安装整洁，要求主机采用壁挂式安装且主机应无内置风扇，支持静音运行，避免影响上课；
4.主机应自带不小于10.1寸高清液晶触控屏幕，触控屏要求可设置自动息屏时间，从而避免因屏幕亮度影响学生课堂专注力。触控屏功能要求，支持老师进行常规操作和预监学生特写、学生全景、教师特写、教师全景、课件画面、导播画面；
5.主机屏幕要求满足无蓝光危害，符合IEC 62471:2006要求。为防止液晶屏幕表面刮花，要求加装不小于2mm厚的钢化玻璃，钢化玻璃表面硬度≥6H；
*6.视频输入接口：要求RJ45≥6路，HDMI≥1路，其中要求≥2路RJ45接口支持POE供电功能。仅通过一根网线可以实现影像传输、控制摄像机和为摄像机供电。单个RJ45支持输入两路视频信号，实现两个RJ45输入4路1080P30帧画面，支持IPC信号类型的图像信号输入；1路HDMI-IN输入接口支持输入3840*2160@30HZ、1920*1080P@60Hz 、1920*1080@50HZ等视频信号；主机支持对全部视频输入信号进行无缝切换、叠加、拼接等处理功能；（提供第三方权威机构检测报告复印件或扫描件）
7.视频编解码能力要求支持 H.264、H.265协议；支持6路高清 1080P 视频摄像机信号进行同步处理，实现录制、直播、远程高清音视频互动等功能；支持对 4K 超高清、1080p、720p、480p、360p、240p分辨率自适应调整处理；支持 CBR、VBR 两种码流控制方式；音频编码协议采用 AAC 高清编码；
8.视频输出接口：HDMI OUT接口不少于2路；满足导播视频画面、远端互动画面的同时输出，同时可以同步输出音频信号，满足多种场景应用；
9.音频输入接口：要求具有不少于2路48V幻像供电的麦克风接口；≥1路Line in；≥1路MIC-IN，满足多种音频信号输入；
10.音频输出接口：≥1路Line out音频接口，支持输出远端音频信号或本地音频；
11.要求主机应支持接入USB无线音频设备，兼容3种以上不同类型的无线麦克风，包括蓝牙、2.4G、UHF数字、UHF模拟等；
*12.要求主机内置音频处理模块，支持对于无线音频信号、电脑信号、远端信号进行音频同步处理，音频处理模块应支持智能混音、EQ均衡、AEC回声抑制、AGC自动增益、ANC噪声抑制、音频自动闪避功能。要求模块可根据环境，一键自动调音，智适应降噪、自动增益和回声处理；（提供第三方权威机构检测报告复印件或扫描件）
*13.数据接口要求主机采用双网卡，摄像机接入网络和外网网络彼此隔离，两块网卡能够独立工作，互不影响。≥2路1000M自适应LAN网络接口与POE接口组成内部局域网，方便进行跟踪调试；≥2路1000M自适应WAN网络接口支持进行远程导播和摄像机跟踪调试，方便对录播系统远程跟踪调试；（提供第三方权威机构检测报告复印件或扫描件）
14.录播主机应具有前置三合一按键（开机、关机和节能三键合一），轻触按键，显示屏唤醒亮起和息屏，长按 5 秒，设备开机或提示关机或重启；三合一按键应具有提示灯光便于监看主机运行状态；
15.主机支持具备一键还原功能，长按RESET按键进行系统恢复出厂设置和在线升级；
16.主机应支持上电开机和手动开机两种开机模式；支持远程开关机、定时开关机功能；采用内置供电模块，可直接接入220V电源，整机功耗≤40W；
*17.提供制造商厂家针对本项目不低于三年免费售后服务承诺函并加盖公章。</t>
  </si>
  <si>
    <t>互动录播管理系统</t>
  </si>
  <si>
    <t>录播软件基于B/S架构，采用远程导播管理方式，功能包括导播管理、直播管理、文件管理、设备管理等，具体要求如下：
1.支持Web端实现图像质量设置、导播设置、直播设置、字幕设置、台标设置、课程信息设置、片尾片头设置等功能；
2.支持通过浏览器进行远程导播，支持 Chrome 浏览器采用 HTLM5 技术，无需安装任何插件；在在导播界面实现对所 有接入视频和录制效果画面的实时预览并支持渐变、缩放、切换等转场特效；
*3.主机应支持断网情况的本地视频录制，录制文件保存在主机的内置硬盘中；应支持电影模式与资源模式同步录制，录制分辨率支持1080P@30fps、720P@30fps，支持MP4视频封装格式，支持自定义录制分辨率、码流；（提供第三方权威机构检测报告复印件或扫描件）
4.为便于老师使用，支持在授课大屏上安装录制工具，控制录播主机的录制、暂停、停止、分享二维码直播、下载视频、播放视频、上传对应的个人空间或资源平台；
5.主机应支持全自动、半自动、手动三种导播模式，并支持录制过程中任意切换导播模式；
6.手动导播要求支持手动控制云台，变焦倍数调整等摄像机控制功能，每路摄像机支持 8 个或以上预置位设置；支持单画面、画中画、双分屏、三分屏、四分屏等 6 种分屏效果；支持台标、字幕插入功能，支持设置台标透明度和位置设置；支持设置字幕字号、颜色、位置等设置；支持自动生成片头片尾，片头片尾支持自定义图片、时长等并支持通过虚拟软键盘输入字幕内容以及片头片尾内容；
7.主机要求内嵌自动导播算法，可根据跟踪系统，对PC、白板、双板书监控信号进行镜头自动切换且在切换前调节好摄像机的焦距和位置，有效避免垃圾镜头，支持录播全程音视频实时监控；
8.要求主机内置授课电脑画面变化侦测算法，无需在教师授课电脑上安装任何程序就能够探测到教师动鼠标、PPT 翻页等动作并将 VGA /HDMI画面切入导播画面。同时支持用户手动对电脑变化检测区域进行设定，最多支持绘制 5 个变化检测区，从而有限规避因电脑上程序的自动运行而导致的录播画面误切换；
9.支持设置跟踪屏蔽区域，所屏蔽的地方系统将不对其进行图像分析跟踪运算，以避免这些地方干扰整体的跟踪效果;
10.跟踪定位系统采用图像识别定位分析技术，智能识别教学行为，根据预设的跟踪分析逻辑触发跟踪信号，与录播主机进行跟踪数据对接，对指定区域进行跟踪分析， 具有“模糊防抖”功能，避免人员小幅度活动时引起的摄像机画面抖动现象；支持学生起立特写跟踪；支持多个学生起立学生全景拍摄；支持自定义规定时间间隔自动切换为学生全景画面；支持板书行为跟踪拍摄，当老师书写板书是自动切换为板书特写画面；
11.支持用户可以直接登入 web 端，查看属于自己的资源，支持在线搜索、播放、下载、删除等操作；
12.支持搭配互动遥控器，对教学课程进行控制，如直接调整所控电脑的系统音量大小。支持ppt翻页功能，可直接控制电脑的ppt的翻页功能；
13.要求录制下的资源支持本地硬盘存储、云资源管理平台分享及支持直接上传到第三方 FTP 服务器。支持上传策略设置：闲时上传、定时上传、实时上传；支持上传到网络存储服务器，提供上传网络存储服务器设置选项；
14.要求支持三种文件预览和下载方式：（1）录播软件预览，通过助手控制录播停止录制之后可立即播放已录制的视频，可同步下载录制的视频；（2）Web预览，通过Web方式登录到录播主机，可直接预览录制视频效果，可同步下载录制的视频；（3）通过主机一体化屏幕直接进行文件预览，可同步播放声音，可同步下载录制的视频到U盘；
15.支持同步实时直播，通过互动软件自动生成直播海报实现课程的实时旁听，采用二维码分享观看，旁听并发数不少于 10000 点；支持设置直播评论功能，评论默认打开，用户可以关掉；
*16.支持课后分享：课程结束后直播视频保存至云平台教师个人中心，支持在线回看、下载和分享，老师可以登录教室空间查看和管理视频课程；课程结束自动生成回看直播海报。（提供第三方权威机构检测报告复印件或扫描件）</t>
  </si>
  <si>
    <t>移动实训一体机</t>
  </si>
  <si>
    <t>一、整机硬件参数
1、交互平板显示尺寸≥86英寸，支持双系统Windows与安卓下20点同时触控及书写，屏体亮度≤400cd/m2，防眩钢化屏幕玻璃厚度≤3.2mm，表面硬度≥莫氏7级，大于石墨9H等级且交互设备的镀膜玻璃依据GB/T 23763-2009标准要求进行测试，需具备抗菌作用，符合24小时总抗细菌率≥95%；（提供第三方权威机构检测报告复印件或扫描件）
*2、为方便教学使用，整机采用针孔阵列发声设计，具备2.0声道，前置≥2×20W中高音音箱，可单独对高音、低音、平衡音进行调整且扬声器在1米处声压级≥85db，10米处声压级≥75db；（提供第三方权威机构检测报告复印件或扫描件）
3、屏幕采用全贴合方式，笔尖与液晶屏距离＜0.03mm，光影偏差＜0.03mm，钢化玻璃和液晶显示层无间隙密贴合，无水雾/水汽，减少显示面板与玻璃间的偏光、散射，画面显示更加清晰通透，视差更小； 
*4、整机采用单独前拆式的前置接口面板，配有带中文丝印标识的前置接口，其中不少于1路USB Type-C接口、2路双通道USB Type-A接口（Windows 和Android系统均能被识别）、1路HDMI IN高清，以上均为非转接口；（提供第三方权威机构检测报告复印件或扫描件）
5、整机前面板具备标识的天线模块，包含 2.4G、5G 双频Wifi及蓝牙接发装置，Android与Windows均可无线上网且支持通过NFC模块与移动端进行大小屏互动；
6、整机可在windows系统界面下可开启录课功能，可实现不少于三种录制模式，包括屏幕录制、屏幕与摄像头、专业级录制直播，方便教师不同场景切换； 
*7、屏体具有物理防蓝光功能，无需其他操作即可达到蓝光防护效果，在源头减少有害蓝光波段能量，有害蓝光波长415-455nm＜30%，低蓝光模式屏幕色温无变化，在通过扫描设备前面板二维码即可获取产品防蓝光检测证书；（提供第三方权威机构检测报告复印件或扫描件）
8、为便于教学操作，单独前拆式的按键面板具备带中文标识的前置物理快捷按键，其中复用功能按键数量≥5个，至少包含护眼、关闭窗口、多任务、触控开关等按键，可实现录课助手、切换安卓界面、童锁、悬浮菜单自定义功能设置等功能；
*9、整机Android系统版本不低于11.0，内存RAM不小于2G ，存储ROM不小于8G并支持扩展存储空间，扩展存储空间容量可达64GB且整机前置具备中文标识的组合式针孔电脑还原物理按键，方便解决系统故障；（提供第三方权威机构检测报告复印件或扫描件）
10、在任意信号源通道（如含 Windows、Android、HDMI）下均可调用触摸悬浮菜单，两指调用悬浮菜单到屏幕任意位置，菜单可进行自定义分组，可添加互动课堂、自动点名、班里挑一、白板、系统设置、温度计、媒体中心、击鼓传花等不少于30个应用，无操作32s内自动隐藏悬浮菜单。
*11、为保证教学使用及安全，整机前置接口采用隐藏式设计，配备翻转式防护防撞盖板，盖板高度不低于4.5cm；（提供第三方权威机构检测报告复印件或扫描件）
12、整机前置物理电源按键可实现电源开关、辅助电脑系统还原、节能息屏等不少于4种功能，设备应符合GB 21520-2015 的能源效率等级1级要求；
13、为便于教学应用，整机具备快捷键功能，至少具有多屏互动、多任务、前后翻页、屏幕下移、关闭窗口、打开展台、计算器等不少于12种功能，具备经典模式与极简模式，设有开关并可单侧或双侧显示，支持设置自动隐藏时间；（提供第三方权威机构检测报告复印件或扫描件放入投标文件中）
*14、整机内置4K一体化摄像头像素≥1300万，支持2D降噪，画面畸变≤5%（视场角≥135°时），具备工作指示灯，内置阵列麦克风全向拾音最大距离≥12m，拾音角度≥180°，可实现远程巡课，扫描二维码快速调用信息，可搭配AI软件（自动点名、击鼓传花、班里挑一等）使用；（提供第三方权威机构检测报告复印件或扫描件）
*15、提供制造商厂家针对本项目不低于三年免费售后服务承诺函并加盖公章；
二、软件参数
*1、支持免登录直接使用本地教学工具，支持账号、U 盘和扫码登录；老师的每个个人账号提供不少于50G云端存储空间，无需用户通过完成特定任务才能获取，方便老师存储资料；（提供第三方权威机构检测报告复印件或扫描件）
2、软件菜单功能按钮/图标配备明确中文标识，交互平板双侧软件快捷键具备一个自定义功能按键，可自定义常用软件功能如：荧光笔、幕布、时钟、截图、微课工具等；
3、易用的文本编辑功能，支持文本输入并可快速设置字体、大小、颜色、粗体、斜体、下划线、删除线、上标、下标、项目符号等复杂文本的输入，可对文本的对齐、行间距、透明度等进行设置，方便用户编辑文字；
4、提供音、视频编辑功能。音、视频文件导入到软件中进行播放，可设置循环播放、跨页面播放。视频文件可一键全屏播放，支持动态截图，截取图片可自动生成图片索引栏，图片索引栏可跨页面显示；
5、页面特效设置：可对页面设置新闻快报、缩放、揭开、切出、淡出、推进、覆盖等多种特殊效果，支持一键全局使用；
6、对象特效设置：可对页面对象设置多种进入、退出时的特殊效果，如百叶窗、淡入、缩放、浮现、飞入、旋转、劈裂、弹跳等效果，支持设置触发源，支持调整特效顺序、特效时间设置、特效预览、特效删除；
7、思维导图：提供多种思维导图模板如逻辑图、鱼骨图、组织结构图，可轻松增删或拖拽编辑内容、节点，并支持在节点上插入图片、音频、视频、文档等附件、及网页链接、课件页面、聚光灯等小工具链接，支持添加遮罩等特殊标记。支持思维导图逐级、逐个节点展开，满足不同演示需求；
8、蒙层工具：一键对输入的文本、图片、形状、平面图形设置蒙层进行隐藏，授课模式下可通过橡皮或手势擦除动作擦除蒙层展现图片，丰富课件互动展示效果；
*9、书写工具:为方便教师授课板书，提供粉笔、硬笔、智能笔、纹理笔、图章笔、手势笔等不少于9种书写工具。粉笔可模拟真实的板书字迹，通过智能笔可以识别图形，利用图章笔可以对学生进行评价，可通过手势笔实现多种手势教学，在点击手势笔功能时，笔工具栏提供图例操作说明；（提供第三方权威机构检测报告复印件或扫描件）
10、软件产品免费升级，授权使用期限为永久。</t>
  </si>
  <si>
    <t>无线领夹麦克风</t>
  </si>
  <si>
    <t>无线技术高音质稳定收音，立体音效，全指向收音，支持智能降噪</t>
  </si>
  <si>
    <t>RS232-N7网络传输盒</t>
  </si>
  <si>
    <t>1、内存：8G；2、使用RS232串口；3、机器端和传输盒端设置传输参数、波特率等；4、包含能完成数控程序无线或网络传输至数控车、铣床（FANUC0i系统）的其他相关附件及安装；5、后期免费升级。</t>
  </si>
  <si>
    <t>个</t>
  </si>
  <si>
    <t>千兆POE交换机</t>
  </si>
  <si>
    <t>8口千兆POE供电交换机</t>
  </si>
  <si>
    <t>无线路由器</t>
  </si>
  <si>
    <t>千兆无线路由器，6天线及以上</t>
  </si>
  <si>
    <t>摄像机支架及施工安装</t>
  </si>
  <si>
    <t>根据现场安装方式定制，包含施工所需所有线材及辅材</t>
  </si>
  <si>
    <t xml:space="preserve">合计（元）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</si>
</sst>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_);[Red]\(0\)"/>
  </numFmts>
  <fonts count="28">
    <font>
      <sz val="11"/>
      <color indexed="8"/>
      <name val="宋体"/>
      <family val="0"/>
    </font>
    <font>
      <sz val="11"/>
      <name val="宋体"/>
      <family val="0"/>
    </font>
    <font>
      <b/>
      <sz val="14"/>
      <name val="宋体"/>
      <family val="0"/>
    </font>
    <font>
      <b/>
      <sz val="10"/>
      <name val="宋体"/>
      <family val="0"/>
    </font>
    <font>
      <b/>
      <sz val="11"/>
      <name val="宋体"/>
      <family val="0"/>
    </font>
    <font>
      <b/>
      <sz val="11"/>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b/>
      <sz val="11"/>
      <color theme="1"/>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5"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4" fillId="0" borderId="0">
      <alignment/>
      <protection/>
    </xf>
    <xf numFmtId="0" fontId="24" fillId="0" borderId="0">
      <alignment/>
      <protection/>
    </xf>
  </cellStyleXfs>
  <cellXfs count="26">
    <xf numFmtId="0" fontId="0" fillId="0" borderId="0" xfId="0" applyAlignment="1">
      <alignment vertical="center"/>
    </xf>
    <xf numFmtId="0" fontId="0" fillId="0" borderId="0" xfId="0" applyFill="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27"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top" wrapText="1"/>
    </xf>
    <xf numFmtId="176" fontId="4"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top" wrapText="1"/>
    </xf>
    <xf numFmtId="176" fontId="4" fillId="0" borderId="14"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177" fontId="0" fillId="0" borderId="11" xfId="64" applyNumberFormat="1" applyFont="1" applyFill="1" applyBorder="1" applyAlignment="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_报价表wang"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B1">
      <pane ySplit="2" topLeftCell="A11" activePane="bottomLeft" state="frozen"/>
      <selection pane="bottomLeft" activeCell="D10" sqref="D10:D11"/>
    </sheetView>
  </sheetViews>
  <sheetFormatPr defaultColWidth="11.00390625" defaultRowHeight="13.5"/>
  <cols>
    <col min="1" max="1" width="4.125" style="1" hidden="1" customWidth="1"/>
    <col min="2" max="2" width="3.625" style="2" customWidth="1"/>
    <col min="3" max="3" width="10.50390625" style="3" customWidth="1"/>
    <col min="4" max="4" width="120.625" style="3" customWidth="1"/>
    <col min="5" max="5" width="5.125" style="2" customWidth="1"/>
    <col min="6" max="6" width="5.50390625" style="3" customWidth="1"/>
    <col min="7" max="7" width="7.625" style="3" customWidth="1"/>
    <col min="8" max="8" width="7.875" style="3" customWidth="1"/>
    <col min="9" max="16384" width="11.00390625" style="3" customWidth="1"/>
  </cols>
  <sheetData>
    <row r="1" spans="1:8" ht="39.75" customHeight="1">
      <c r="A1" s="4"/>
      <c r="B1" s="5" t="s">
        <v>0</v>
      </c>
      <c r="C1" s="5"/>
      <c r="D1" s="5"/>
      <c r="E1" s="5"/>
      <c r="F1" s="5"/>
      <c r="G1" s="5"/>
      <c r="H1" s="5"/>
    </row>
    <row r="2" spans="1:8" ht="51.75" customHeight="1">
      <c r="A2" s="6" t="s">
        <v>1</v>
      </c>
      <c r="B2" s="7" t="s">
        <v>2</v>
      </c>
      <c r="C2" s="8" t="s">
        <v>3</v>
      </c>
      <c r="D2" s="7" t="s">
        <v>4</v>
      </c>
      <c r="E2" s="7" t="s">
        <v>5</v>
      </c>
      <c r="F2" s="7" t="s">
        <v>6</v>
      </c>
      <c r="G2" s="7" t="s">
        <v>7</v>
      </c>
      <c r="H2" s="7" t="s">
        <v>8</v>
      </c>
    </row>
    <row r="3" spans="1:8" ht="54" customHeight="1">
      <c r="A3" s="9"/>
      <c r="B3" s="10">
        <v>1</v>
      </c>
      <c r="C3" s="11" t="s">
        <v>9</v>
      </c>
      <c r="D3" s="12" t="s">
        <v>10</v>
      </c>
      <c r="E3" s="10" t="s">
        <v>11</v>
      </c>
      <c r="F3" s="10">
        <v>12</v>
      </c>
      <c r="G3" s="7"/>
      <c r="H3" s="7"/>
    </row>
    <row r="4" spans="1:8" ht="24" customHeight="1">
      <c r="A4" s="9"/>
      <c r="B4" s="10">
        <v>2</v>
      </c>
      <c r="C4" s="11" t="s">
        <v>12</v>
      </c>
      <c r="D4" s="12" t="s">
        <v>13</v>
      </c>
      <c r="E4" s="10" t="s">
        <v>11</v>
      </c>
      <c r="F4" s="10">
        <v>12</v>
      </c>
      <c r="G4" s="7"/>
      <c r="H4" s="7"/>
    </row>
    <row r="5" spans="1:8" ht="22.5" customHeight="1">
      <c r="A5" s="9"/>
      <c r="B5" s="10">
        <v>3</v>
      </c>
      <c r="C5" s="11" t="s">
        <v>14</v>
      </c>
      <c r="D5" s="12" t="s">
        <v>15</v>
      </c>
      <c r="E5" s="10" t="s">
        <v>16</v>
      </c>
      <c r="F5" s="10">
        <v>10</v>
      </c>
      <c r="G5" s="7"/>
      <c r="H5" s="7"/>
    </row>
    <row r="6" spans="1:8" ht="237.75" customHeight="1">
      <c r="A6" s="9"/>
      <c r="B6" s="10">
        <v>4</v>
      </c>
      <c r="C6" s="11" t="s">
        <v>17</v>
      </c>
      <c r="D6" s="12" t="s">
        <v>18</v>
      </c>
      <c r="E6" s="10" t="s">
        <v>11</v>
      </c>
      <c r="F6" s="10">
        <v>3</v>
      </c>
      <c r="G6" s="7"/>
      <c r="H6" s="7"/>
    </row>
    <row r="7" spans="1:8" ht="204" customHeight="1">
      <c r="A7" s="9"/>
      <c r="B7" s="10">
        <v>5</v>
      </c>
      <c r="C7" s="11" t="s">
        <v>19</v>
      </c>
      <c r="D7" s="12" t="s">
        <v>20</v>
      </c>
      <c r="E7" s="10" t="s">
        <v>11</v>
      </c>
      <c r="F7" s="10">
        <v>5</v>
      </c>
      <c r="G7" s="7"/>
      <c r="H7" s="7"/>
    </row>
    <row r="8" spans="1:8" ht="390.75" customHeight="1">
      <c r="A8" s="9"/>
      <c r="B8" s="10">
        <v>6</v>
      </c>
      <c r="C8" s="11" t="s">
        <v>21</v>
      </c>
      <c r="D8" s="12" t="s">
        <v>22</v>
      </c>
      <c r="E8" s="10" t="s">
        <v>11</v>
      </c>
      <c r="F8" s="10">
        <v>2</v>
      </c>
      <c r="G8" s="7"/>
      <c r="H8" s="7"/>
    </row>
    <row r="9" spans="1:8" ht="408.75" customHeight="1">
      <c r="A9" s="9"/>
      <c r="B9" s="10">
        <v>7</v>
      </c>
      <c r="C9" s="11" t="s">
        <v>23</v>
      </c>
      <c r="D9" s="12" t="s">
        <v>24</v>
      </c>
      <c r="E9" s="10" t="s">
        <v>16</v>
      </c>
      <c r="F9" s="10">
        <v>2</v>
      </c>
      <c r="G9" s="7"/>
      <c r="H9" s="7"/>
    </row>
    <row r="10" spans="1:8" ht="330" customHeight="1">
      <c r="A10" s="9"/>
      <c r="B10" s="13">
        <v>8</v>
      </c>
      <c r="C10" s="14" t="s">
        <v>25</v>
      </c>
      <c r="D10" s="15" t="s">
        <v>26</v>
      </c>
      <c r="E10" s="13" t="s">
        <v>11</v>
      </c>
      <c r="F10" s="13">
        <v>2</v>
      </c>
      <c r="G10" s="16"/>
      <c r="H10" s="16"/>
    </row>
    <row r="11" spans="1:8" ht="313.5" customHeight="1">
      <c r="A11" s="9"/>
      <c r="B11" s="17"/>
      <c r="C11" s="18"/>
      <c r="D11" s="19"/>
      <c r="E11" s="17"/>
      <c r="F11" s="17"/>
      <c r="G11" s="20"/>
      <c r="H11" s="20"/>
    </row>
    <row r="12" spans="1:8" ht="24" customHeight="1">
      <c r="A12" s="9"/>
      <c r="B12" s="10">
        <v>9</v>
      </c>
      <c r="C12" s="12" t="s">
        <v>27</v>
      </c>
      <c r="D12" s="12" t="s">
        <v>28</v>
      </c>
      <c r="E12" s="10" t="s">
        <v>16</v>
      </c>
      <c r="F12" s="10">
        <v>2</v>
      </c>
      <c r="G12" s="7"/>
      <c r="H12" s="7"/>
    </row>
    <row r="13" spans="1:8" ht="33.75" customHeight="1">
      <c r="A13" s="9"/>
      <c r="B13" s="10">
        <v>10</v>
      </c>
      <c r="C13" s="12" t="s">
        <v>29</v>
      </c>
      <c r="D13" s="12" t="s">
        <v>30</v>
      </c>
      <c r="E13" s="10" t="s">
        <v>31</v>
      </c>
      <c r="F13" s="10">
        <v>10</v>
      </c>
      <c r="G13" s="7"/>
      <c r="H13" s="7"/>
    </row>
    <row r="14" spans="1:8" ht="33.75" customHeight="1">
      <c r="A14" s="9"/>
      <c r="B14" s="10">
        <v>11</v>
      </c>
      <c r="C14" s="12" t="s">
        <v>32</v>
      </c>
      <c r="D14" s="12" t="s">
        <v>33</v>
      </c>
      <c r="E14" s="10" t="s">
        <v>11</v>
      </c>
      <c r="F14" s="10">
        <v>2</v>
      </c>
      <c r="G14" s="7"/>
      <c r="H14" s="7"/>
    </row>
    <row r="15" spans="1:8" ht="27" customHeight="1">
      <c r="A15" s="9"/>
      <c r="B15" s="10">
        <v>12</v>
      </c>
      <c r="C15" s="12" t="s">
        <v>34</v>
      </c>
      <c r="D15" s="12" t="s">
        <v>35</v>
      </c>
      <c r="E15" s="10" t="s">
        <v>11</v>
      </c>
      <c r="F15" s="10">
        <v>3</v>
      </c>
      <c r="G15" s="7"/>
      <c r="H15" s="7"/>
    </row>
    <row r="16" spans="1:8" ht="33" customHeight="1">
      <c r="A16" s="9"/>
      <c r="B16" s="10">
        <v>13</v>
      </c>
      <c r="C16" s="11" t="s">
        <v>36</v>
      </c>
      <c r="D16" s="12" t="s">
        <v>37</v>
      </c>
      <c r="E16" s="10" t="s">
        <v>16</v>
      </c>
      <c r="F16" s="10">
        <v>8</v>
      </c>
      <c r="G16" s="7"/>
      <c r="H16" s="7"/>
    </row>
    <row r="17" spans="1:8" ht="27.75" customHeight="1">
      <c r="A17" s="21"/>
      <c r="B17" s="22" t="s">
        <v>38</v>
      </c>
      <c r="C17" s="23"/>
      <c r="D17" s="23"/>
      <c r="E17" s="23"/>
      <c r="F17" s="23"/>
      <c r="G17" s="24"/>
      <c r="H17" s="25"/>
    </row>
  </sheetData>
  <sheetProtection/>
  <mergeCells count="9">
    <mergeCell ref="B1:H1"/>
    <mergeCell ref="B17:G17"/>
    <mergeCell ref="B10:B11"/>
    <mergeCell ref="C10:C11"/>
    <mergeCell ref="D10:D11"/>
    <mergeCell ref="E10:E11"/>
    <mergeCell ref="F10:F11"/>
    <mergeCell ref="G10:G11"/>
    <mergeCell ref="H10:H11"/>
  </mergeCells>
  <dataValidations count="3">
    <dataValidation type="decimal" allowBlank="1" showInputMessage="1" showErrorMessage="1" promptTitle="请输入相关数据" prompt="请输入相关数据" errorTitle="请输入相关数据" error="请输入相关数据" imeMode="on" sqref="F17">
      <formula1>-99999999.99</formula1>
      <formula2>99999999.99</formula2>
    </dataValidation>
    <dataValidation type="decimal" allowBlank="1" showInputMessage="1" showErrorMessage="1" promptTitle="请输入实际成本数据" prompt="此为销售阶段，内部核定的实际成本；" errorTitle="请输入相关数据" error="请输入相关数据" imeMode="on" sqref="G17">
      <formula1>-99999999.99</formula1>
      <formula2>99999999.99</formula2>
    </dataValidation>
    <dataValidation type="decimal" allowBlank="1" showInputMessage="1" showErrorMessage="1" promptTitle="此为自动计算的数据" prompt="请不要直接输入数据，以免影响后续计算。" errorTitle="请输入相关数据" error="请输入相关数据" imeMode="on" sqref="H17">
      <formula1>-99999999.99</formula1>
      <formula2>99999999.99</formula2>
    </dataValidation>
  </dataValidations>
  <printOptions horizontalCentered="1"/>
  <pageMargins left="0.2755905511811024" right="0.2755905511811024" top="0.5905511811023623" bottom="0.5905511811023623" header="0.31496062992125984" footer="0.31496062992125984"/>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张天宇</cp:lastModifiedBy>
  <cp:lastPrinted>2023-05-11T06:23:38Z</cp:lastPrinted>
  <dcterms:created xsi:type="dcterms:W3CDTF">2014-05-03T23:50:28Z</dcterms:created>
  <dcterms:modified xsi:type="dcterms:W3CDTF">2023-10-08T00:52:14Z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FA5329FF8F154538BA7C8BA05CBD49A4_13</vt:lpwstr>
  </property>
</Properties>
</file>