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出新统计表" sheetId="4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<sst xmlns="http://schemas.openxmlformats.org/spreadsheetml/2006/main" count="75" uniqueCount="42">
  <si>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2025年毕业生宿舍出新房号统计表</t>
  </si>
  <si>
    <t>楼栋号</t>
  </si>
  <si>
    <t>学生宿舍局部出新</t>
  </si>
  <si>
    <t>公区局部出新</t>
  </si>
  <si>
    <t>全面出新</t>
  </si>
  <si>
    <t>浴室墙砖维修</t>
  </si>
  <si>
    <t>房号</t>
  </si>
  <si>
    <t>数量
（间）</t>
  </si>
  <si>
    <t>公区位置</t>
  </si>
  <si>
    <t>数量
（㎡）</t>
  </si>
  <si>
    <t>A17</t>
  </si>
  <si>
    <t>N622</t>
  </si>
  <si>
    <t>大厅连廊顶部墙皮脱落
S东2F楼梯口墙面脱皮
S西2F楼梯口墙面脱皮
S东4F楼梯口墙面脱皮
S东6F楼梯顶层墙面脱皮
S西6F楼梯顶层墙面脱皮
N2F西楼梯墙面发黑
N4F栋楼梯平台墙面脱皮
N6F西楼梯顶层墙面脱皮</t>
  </si>
  <si>
    <t>无</t>
  </si>
  <si>
    <t>A18</t>
  </si>
  <si>
    <t>N西1F墙面脱皮
N西3F墙面脱皮
N西4F墙面脱皮
N西5F墙面脱皮
N西6F墙面脱皮
N东1F墙面脱皮
N东4F墙面脱皮
N东5F墙面脱皮
N东6F墙面脱皮
S西2F墙面脱皮
S西3F墙面脱皮
S西4F墙面脱皮
S西5F墙面脱皮
S西6F墙面脱皮
S东2F墙面脱皮
S东3F墙面脱皮
S东5F墙面脱皮
S东6F墙面脱皮
1F连廊顶面多处墙面脱皮</t>
  </si>
  <si>
    <t>A19</t>
  </si>
  <si>
    <t>大厅顶面多处脱皮
宿管站墙面脱皮
S东1F上楼梯墙面脱皮
S东2F平台墙面脱皮
S东4F平台墙面脱皮
S东6F平台墙面脱皮
S东开水间墙面脱皮
自习室墙面脱皮
S西2F平台墙面脱皮
S西3F平台墙面脱皮
S西5F平台墙面脱皮
S西6F平台墙面脱皮
N东6F平台墙面脱皮
N西1F消防门边墙面脱皮
N西2F平台墙面脱皮
N西4F平台墙面脱皮
N西5F平台墙面脱皮
N西6F平台墙面脱皮</t>
  </si>
  <si>
    <t>A20</t>
  </si>
  <si>
    <t>N西2F墙面脱皮
N西3F墙面脱皮
N西5F墙面脱皮
N西6F墙面脱皮
N东1F墙面脱皮
N东2F墙面脱皮
N东3F墙面脱皮
N东4F墙面脱皮
N东5F墙面脱皮
N东6F墙面脱皮
S西1F墙面脱皮
S西2F墙面脱皮
S西4F墙面脱皮
S西5F墙面脱皮
S西6F墙面脱皮
S东1F墙面脱皮
S东6F墙面脱皮</t>
  </si>
  <si>
    <t>A21</t>
  </si>
  <si>
    <t>S南2F平台墙面脱皮
S南6F楼顶墙面脱皮
S西3-4楼平台墙面脱皮
S西6F平台加顶面墙面脱皮
N楼东大厅过道顶墙面脱皮
N楼2F楼梯平台墙面脱皮
N楼6F顶面脱皮
N6F北楼顶墙面脱皮
N5F楼梯顶面墙面脱皮</t>
  </si>
  <si>
    <t>A33</t>
  </si>
  <si>
    <t>N楼东楼梯楼顶门口墙面脱皮
N楼西楼梯楼顶门口墙面脱皮
S楼西楼梯5F楼梯口墙面脱皮
S楼6F楼梯口2处墙面脱皮
S楼6F楼顶之间墙面有2处脱皮
S楼东楼梯6F到楼顶之间墙面脱皮
S楼5F平台处墙面脱皮
1F连廊处里外多处墙面脱皮</t>
  </si>
  <si>
    <t>A34</t>
  </si>
  <si>
    <t>S105、S106、S107、S109、S112、S115、S118、S119、S121、S123、S125、S219、S302、S304、S305、S308、S310、S311、S312、S313、S314、S316、S319、S321、S325、S408、S409、S411、S413、S419、S420、S503、S518、S521、S523、S524、S525、
W109、W112、W113、W214、W303、W305、W306、W310、W312、W401、W402、W403、W406、W407、W409、W413、W502、W504、W505、W510、W512、W523、W524、W525、
N313、N620、N401、N403、N415、N417、N418、N419、N503、N504、N508、N510、N511、N515、N517、N518、N520、N521、N601、N607、N612、N613、N614、N615、</t>
  </si>
  <si>
    <t>N楼东楼梯6F至层面墙皮脱落。
N楼西楼梯6F至层面墙皮脱落。
N楼西2F-3F墙面脱皮。</t>
  </si>
  <si>
    <t>A35</t>
  </si>
  <si>
    <t>N207、N209、N213、N219、N225、N305、N307、N319、N318、N517</t>
  </si>
  <si>
    <t>S1F楼梯边墙面脱皮</t>
  </si>
  <si>
    <t>A36</t>
  </si>
  <si>
    <t>S103、S104、S106、S302、S308、S311、S414、S416、S516、S504、S602、S610、S625、
W121、W319、W323、W405、W509、W511、W513、W516、
N111、N113、N108、N114、N225、N408、N422、N424、N202、N516、N526、N604、N611、N614、N615、N626、
M609、M624、M302、M502、M503、M605、M607</t>
  </si>
  <si>
    <t>N一层西楼梯下墙面脱皮。
W216走道墙面脱皮。
W123/W223/W323/W423/W523/
W623走道对面墙面脱皮。
S西一层平台墙面脱皮。
S西二层楼梯口脱皮。
N5层西楼梯墙面脱皮。
N1层楼梯下墙面脱皮</t>
  </si>
  <si>
    <t>A37</t>
  </si>
  <si>
    <t>S601、S602、S603、S604、S605、S606、S607、S608、S609、S610、S611、S612、S613、S614、S615、S616、S617、S618、S619、S620、S621、S623、S625</t>
  </si>
  <si>
    <t>S楼6F楼顶墙面脱皮
S1F大厅进门一面墙没有粉刷</t>
  </si>
  <si>
    <t>A37北
1楼</t>
  </si>
  <si>
    <t>医务室</t>
  </si>
  <si>
    <t>A37北
3、4楼</t>
  </si>
  <si>
    <t>N301--N322；
N401--N422</t>
  </si>
  <si>
    <t>N406、N408、N409、N412、N414、N415、N419、N420、N424、N301、N302、N303、N304、N305、N306、N310、N312、N314、N318、N404、N407、N313、N324、N418、
N317、N307、N309、N316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</si>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</sst>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仿宋"/>
      <charset val="134"/>
    </font>
    <font>
      <b/>
      <sz val="11"/>
      <color rgb="FF000000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11" sqref="B11:B13"/>
    </sheetView>
  </sheetViews>
  <sheetFormatPr defaultColWidth="9" defaultRowHeight="33.75" customHeight="1"/>
  <cols>
    <col min="1" max="1" width="7.91666666666667" customWidth="1"/>
    <col min="2" max="2" width="25.8333333333333" customWidth="1"/>
    <col min="3" max="3" width="9.33333333333333" customWidth="1"/>
    <col min="4" max="4" width="26.6833333333333" customWidth="1"/>
    <col min="5" max="5" width="7.83333333333333" customWidth="1"/>
    <col min="6" max="6" width="17.25" customWidth="1"/>
    <col min="7" max="7" width="11" customWidth="1"/>
    <col min="8" max="8" width="22" customWidth="1"/>
    <col min="9" max="9" width="9.7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" customHeight="1" spans="1:9">
      <c r="A2" s="2" t="s">
        <v>1</v>
      </c>
      <c r="B2" s="3" t="s">
        <v>2</v>
      </c>
      <c r="C2" s="4"/>
      <c r="D2" s="5" t="s">
        <v>3</v>
      </c>
      <c r="E2" s="5"/>
      <c r="F2" s="5" t="s">
        <v>4</v>
      </c>
      <c r="G2" s="5"/>
      <c r="H2" s="5" t="s">
        <v>5</v>
      </c>
      <c r="I2" s="5"/>
    </row>
    <row r="3" ht="32" customHeight="1" spans="1:9">
      <c r="A3" s="2"/>
      <c r="B3" s="2" t="s">
        <v>6</v>
      </c>
      <c r="C3" s="6" t="s">
        <v>7</v>
      </c>
      <c r="D3" s="2" t="s">
        <v>8</v>
      </c>
      <c r="E3" s="6" t="s">
        <v>9</v>
      </c>
      <c r="F3" s="2" t="s">
        <v>6</v>
      </c>
      <c r="G3" s="6" t="s">
        <v>7</v>
      </c>
      <c r="H3" s="2" t="s">
        <v>6</v>
      </c>
      <c r="I3" s="6" t="s">
        <v>7</v>
      </c>
    </row>
    <row r="4" ht="142" customHeight="1" spans="1:9">
      <c r="A4" s="7" t="s">
        <v>10</v>
      </c>
      <c r="B4" s="8" t="s">
        <v>11</v>
      </c>
      <c r="C4" s="9">
        <v>1</v>
      </c>
      <c r="D4" s="10" t="s">
        <v>12</v>
      </c>
      <c r="E4" s="11">
        <v>21</v>
      </c>
      <c r="F4" s="12" t="s">
        <v>13</v>
      </c>
      <c r="G4" s="12">
        <v>0</v>
      </c>
      <c r="H4" s="13" t="s">
        <v>13</v>
      </c>
      <c r="I4" s="13">
        <v>0</v>
      </c>
    </row>
    <row r="5" ht="276" customHeight="1" spans="1:9">
      <c r="A5" s="14" t="s">
        <v>14</v>
      </c>
      <c r="B5" s="15" t="s">
        <v>13</v>
      </c>
      <c r="C5" s="11">
        <v>0</v>
      </c>
      <c r="D5" s="16" t="s">
        <v>15</v>
      </c>
      <c r="E5" s="11">
        <v>35.5</v>
      </c>
      <c r="F5" s="13" t="s">
        <v>13</v>
      </c>
      <c r="G5" s="13">
        <v>0</v>
      </c>
      <c r="H5" s="13" t="s">
        <v>13</v>
      </c>
      <c r="I5" s="13">
        <v>0</v>
      </c>
    </row>
    <row r="6" ht="262" customHeight="1" spans="1:9">
      <c r="A6" s="14" t="s">
        <v>16</v>
      </c>
      <c r="B6" s="17" t="s">
        <v>13</v>
      </c>
      <c r="C6" s="11">
        <v>0</v>
      </c>
      <c r="D6" s="10" t="s">
        <v>17</v>
      </c>
      <c r="E6" s="11">
        <v>24.3</v>
      </c>
      <c r="F6" s="13" t="s">
        <v>13</v>
      </c>
      <c r="G6" s="13">
        <v>0</v>
      </c>
      <c r="H6" s="13" t="s">
        <v>13</v>
      </c>
      <c r="I6" s="13">
        <v>0</v>
      </c>
    </row>
    <row r="7" ht="238" customHeight="1" spans="1:9">
      <c r="A7" s="14" t="s">
        <v>18</v>
      </c>
      <c r="B7" s="18" t="s">
        <v>13</v>
      </c>
      <c r="C7" s="11">
        <v>0</v>
      </c>
      <c r="D7" s="10" t="s">
        <v>19</v>
      </c>
      <c r="E7" s="11">
        <v>139.5</v>
      </c>
      <c r="F7" s="13" t="s">
        <v>13</v>
      </c>
      <c r="G7" s="13">
        <v>0</v>
      </c>
      <c r="H7" s="13" t="s">
        <v>13</v>
      </c>
      <c r="I7" s="13">
        <v>0</v>
      </c>
    </row>
    <row r="8" ht="137" customHeight="1" spans="1:9">
      <c r="A8" s="14" t="s">
        <v>20</v>
      </c>
      <c r="B8" s="19" t="s">
        <v>13</v>
      </c>
      <c r="C8" s="11">
        <v>0</v>
      </c>
      <c r="D8" s="10" t="s">
        <v>21</v>
      </c>
      <c r="E8" s="11">
        <v>14.5</v>
      </c>
      <c r="F8" s="13" t="s">
        <v>13</v>
      </c>
      <c r="G8" s="13">
        <v>0</v>
      </c>
      <c r="H8" s="13" t="s">
        <v>13</v>
      </c>
      <c r="I8" s="13">
        <v>0</v>
      </c>
    </row>
    <row r="9" ht="128" customHeight="1" spans="1:9">
      <c r="A9" s="14" t="s">
        <v>22</v>
      </c>
      <c r="B9" s="18" t="s">
        <v>13</v>
      </c>
      <c r="C9" s="11"/>
      <c r="D9" s="20" t="s">
        <v>23</v>
      </c>
      <c r="E9" s="11">
        <v>15.5</v>
      </c>
      <c r="F9" s="13" t="s">
        <v>13</v>
      </c>
      <c r="G9" s="13">
        <v>0</v>
      </c>
      <c r="H9" s="13" t="s">
        <v>13</v>
      </c>
      <c r="I9" s="13">
        <v>0</v>
      </c>
    </row>
    <row r="10" ht="269" customHeight="1" spans="1:9">
      <c r="A10" s="14" t="s">
        <v>24</v>
      </c>
      <c r="B10" s="21" t="s">
        <v>25</v>
      </c>
      <c r="C10" s="11">
        <v>84</v>
      </c>
      <c r="D10" s="20" t="s">
        <v>26</v>
      </c>
      <c r="E10" s="11">
        <v>2.5</v>
      </c>
      <c r="F10" s="13" t="s">
        <v>13</v>
      </c>
      <c r="G10" s="13">
        <v>0</v>
      </c>
      <c r="H10" s="13" t="s">
        <v>13</v>
      </c>
      <c r="I10" s="13">
        <v>0</v>
      </c>
    </row>
    <row r="11" ht="60" customHeight="1" spans="1:9">
      <c r="A11" s="14" t="s">
        <v>27</v>
      </c>
      <c r="B11" s="21" t="s">
        <v>28</v>
      </c>
      <c r="C11" s="11">
        <v>10</v>
      </c>
      <c r="D11" s="22" t="s">
        <v>29</v>
      </c>
      <c r="E11" s="11">
        <v>1</v>
      </c>
      <c r="F11" s="13" t="s">
        <v>13</v>
      </c>
      <c r="G11" s="13">
        <v>0</v>
      </c>
      <c r="H11" s="13" t="s">
        <v>13</v>
      </c>
      <c r="I11" s="13">
        <v>0</v>
      </c>
    </row>
    <row r="12" ht="176" customHeight="1" spans="1:9">
      <c r="A12" s="14" t="s">
        <v>30</v>
      </c>
      <c r="B12" s="21" t="s">
        <v>31</v>
      </c>
      <c r="C12" s="11">
        <v>44</v>
      </c>
      <c r="D12" s="10" t="s">
        <v>32</v>
      </c>
      <c r="E12" s="11">
        <v>7.9</v>
      </c>
      <c r="F12" s="13" t="s">
        <v>13</v>
      </c>
      <c r="G12" s="13">
        <v>0</v>
      </c>
      <c r="H12" s="13" t="s">
        <v>13</v>
      </c>
      <c r="I12" s="13">
        <v>0</v>
      </c>
    </row>
    <row r="13" ht="97" customHeight="1" spans="1:9">
      <c r="A13" s="14" t="s">
        <v>33</v>
      </c>
      <c r="B13" s="21" t="s">
        <v>34</v>
      </c>
      <c r="C13" s="23">
        <v>23</v>
      </c>
      <c r="D13" s="20" t="s">
        <v>35</v>
      </c>
      <c r="E13" s="23">
        <v>3</v>
      </c>
      <c r="F13" s="13" t="s">
        <v>13</v>
      </c>
      <c r="G13" s="13">
        <v>0</v>
      </c>
      <c r="H13" s="13" t="s">
        <v>13</v>
      </c>
      <c r="I13" s="13">
        <v>0</v>
      </c>
    </row>
    <row r="14" ht="64" customHeight="1" spans="1:9">
      <c r="A14" s="24" t="s">
        <v>36</v>
      </c>
      <c r="B14" s="25" t="s">
        <v>37</v>
      </c>
      <c r="C14" s="13">
        <v>4</v>
      </c>
      <c r="D14" s="26" t="s">
        <v>13</v>
      </c>
      <c r="E14" s="11">
        <v>0</v>
      </c>
      <c r="F14" s="13" t="s">
        <v>13</v>
      </c>
      <c r="G14" s="13">
        <v>0</v>
      </c>
      <c r="H14" s="13" t="s">
        <v>13</v>
      </c>
      <c r="I14" s="13">
        <v>0</v>
      </c>
    </row>
    <row r="15" ht="105" customHeight="1" spans="1:9">
      <c r="A15" s="24" t="s">
        <v>38</v>
      </c>
      <c r="B15" s="26" t="s">
        <v>13</v>
      </c>
      <c r="C15" s="11">
        <v>0</v>
      </c>
      <c r="D15" s="26" t="s">
        <v>13</v>
      </c>
      <c r="E15" s="11">
        <v>0</v>
      </c>
      <c r="F15" s="27" t="s">
        <v>39</v>
      </c>
      <c r="G15" s="13">
        <v>44</v>
      </c>
      <c r="H15" s="27" t="s">
        <v>40</v>
      </c>
      <c r="I15" s="13">
        <v>28</v>
      </c>
    </row>
    <row r="16" ht="74" customHeight="1" spans="1:9">
      <c r="A16" s="14" t="s">
        <v>41</v>
      </c>
      <c r="B16" s="28"/>
      <c r="C16" s="23">
        <f>SUM(C4:C15)</f>
        <v>166</v>
      </c>
      <c r="D16" s="23">
        <f t="shared" ref="D16:I16" si="0">SUM(D4:D15)</f>
        <v>0</v>
      </c>
      <c r="E16" s="23">
        <f t="shared" si="0"/>
        <v>264.7</v>
      </c>
      <c r="F16" s="23">
        <f t="shared" si="0"/>
        <v>0</v>
      </c>
      <c r="G16" s="23">
        <f t="shared" si="0"/>
        <v>44</v>
      </c>
      <c r="H16" s="23">
        <f t="shared" si="0"/>
        <v>0</v>
      </c>
      <c r="I16" s="23">
        <f t="shared" si="0"/>
        <v>28</v>
      </c>
    </row>
  </sheetData>
  <mergeCells count="6">
    <mergeCell ref="A1:I1"/>
    <mergeCell ref="B2:C2"/>
    <mergeCell ref="D2:E2"/>
    <mergeCell ref="F2:G2"/>
    <mergeCell ref="H2:I2"/>
    <mergeCell ref="A2:A3"/>
  </mergeCells>
  <pageMargins left="0.275" right="0.275" top="0.432638888888889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出新统计表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好加火</cp:lastModifiedBy>
  <dcterms:created xsi:type="dcterms:W3CDTF">2024-03-22T02:16:00Z</dcterms:created>
  <cp:lastPrinted>2024-03-22T02:18:00Z</cp:lastPrinted>
  <dcterms:modified xsi:type="dcterms:W3CDTF">2025-06-06T05:44:21Z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A8E09D5BE4374BC9B4C9379CB6490E60_12</vt:lpwstr>
  </property>
  <property fmtid="{D5CDD505-2E9C-101B-9397-08002B2CF9AE}" pid="3" name="KSOProductBuildVer">
    <vt:lpwstr>2052-12.1.0.21171</vt:lpwstr>
  </property>
</Properties>
</file>